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5310" yWindow="705" windowWidth="12570" windowHeight="8685" activeTab="1"/>
  </bookViews>
  <sheets>
    <sheet name="会计科目" sheetId="3" r:id="rId1"/>
    <sheet name="现金日记账" sheetId="2" r:id="rId2"/>
  </sheets>
  <externalReferences>
    <externalReference r:id="rId3"/>
  </externalReferences>
  <definedNames>
    <definedName name="_xlnm._FilterDatabase" localSheetId="1" hidden="1">现金日记账!$A$2:$I$36</definedName>
    <definedName name="会计科目">#REF!</definedName>
    <definedName name="科目编号">[1]会计科目!$A$2:$A$173</definedName>
  </definedNames>
  <calcPr calcId="162913"/>
</workbook>
</file>

<file path=xl/calcChain.xml><?xml version="1.0" encoding="utf-8"?>
<calcChain xmlns="http://schemas.openxmlformats.org/spreadsheetml/2006/main">
  <c r="I36" i="2" l="1"/>
</calcChain>
</file>

<file path=xl/sharedStrings.xml><?xml version="1.0" encoding="utf-8"?>
<sst xmlns="http://schemas.openxmlformats.org/spreadsheetml/2006/main" count="252" uniqueCount="149">
  <si>
    <t>其他货币资金</t>
  </si>
  <si>
    <t>应收票据</t>
  </si>
  <si>
    <t>应收股利</t>
  </si>
  <si>
    <t>应收账款</t>
  </si>
  <si>
    <t>坏账准备</t>
  </si>
  <si>
    <t>预付账款</t>
  </si>
  <si>
    <t>其他应收款</t>
  </si>
  <si>
    <t>原材料</t>
  </si>
  <si>
    <t>库存商品</t>
  </si>
  <si>
    <t>委托加工物资</t>
  </si>
  <si>
    <t>存货跌价准备</t>
  </si>
  <si>
    <t>长期股权投资</t>
  </si>
  <si>
    <t>固定资产</t>
  </si>
  <si>
    <t>累计折旧</t>
  </si>
  <si>
    <t>固定资产减值准备</t>
  </si>
  <si>
    <t>工程物资</t>
  </si>
  <si>
    <t>在建工程</t>
  </si>
  <si>
    <t>固定资产清理</t>
  </si>
  <si>
    <t>无形资产</t>
  </si>
  <si>
    <t>未确认融资费用</t>
  </si>
  <si>
    <t>长期待摊费用</t>
  </si>
  <si>
    <t>短期借款</t>
  </si>
  <si>
    <t>应付票据</t>
  </si>
  <si>
    <t>应付账款</t>
  </si>
  <si>
    <t>预收账款</t>
  </si>
  <si>
    <t>应付股利</t>
  </si>
  <si>
    <t>其他应付款</t>
  </si>
  <si>
    <t>预计负债</t>
  </si>
  <si>
    <t>长期借款</t>
  </si>
  <si>
    <t>应付债券</t>
  </si>
  <si>
    <t>长期应付款</t>
  </si>
  <si>
    <t>实收资本</t>
  </si>
  <si>
    <t>资本公积</t>
  </si>
  <si>
    <t>盈余公积</t>
  </si>
  <si>
    <t>本年利润</t>
  </si>
  <si>
    <t>利润分配</t>
  </si>
  <si>
    <t>生产成本</t>
  </si>
  <si>
    <t>制造费用</t>
  </si>
  <si>
    <t>主营业务收入</t>
  </si>
  <si>
    <t>其他业务收入</t>
  </si>
  <si>
    <t>投资收益</t>
  </si>
  <si>
    <t>营业外收入</t>
  </si>
  <si>
    <t>主营业务成本</t>
  </si>
  <si>
    <t>管理费用</t>
  </si>
  <si>
    <t>财务费用</t>
  </si>
  <si>
    <t>营业外支出</t>
  </si>
  <si>
    <t>以前年度损益调整</t>
  </si>
  <si>
    <t>借方金额</t>
    <phoneticPr fontId="4" type="noConversion"/>
  </si>
  <si>
    <t>日期</t>
    <phoneticPr fontId="4" type="noConversion"/>
  </si>
  <si>
    <t>凭证号</t>
    <phoneticPr fontId="4" type="noConversion"/>
  </si>
  <si>
    <t>摘要</t>
    <phoneticPr fontId="4" type="noConversion"/>
  </si>
  <si>
    <t>科目名称</t>
    <phoneticPr fontId="4" type="noConversion"/>
  </si>
  <si>
    <t>贷方金额</t>
    <phoneticPr fontId="4" type="noConversion"/>
  </si>
  <si>
    <t>提取现金</t>
  </si>
  <si>
    <t>提取现金</t>
    <phoneticPr fontId="4" type="noConversion"/>
  </si>
  <si>
    <t>采购原材料</t>
  </si>
  <si>
    <t>销售产品</t>
  </si>
  <si>
    <t>购买设备</t>
  </si>
  <si>
    <t>购买办公用品</t>
  </si>
  <si>
    <t>支付运输费</t>
  </si>
  <si>
    <t>交纳银行手续费</t>
  </si>
  <si>
    <t>收回账款</t>
  </si>
  <si>
    <t>现金日记账</t>
    <phoneticPr fontId="4" type="noConversion"/>
  </si>
  <si>
    <t>期初余额</t>
    <phoneticPr fontId="4" type="noConversion"/>
  </si>
  <si>
    <t>余额</t>
    <phoneticPr fontId="4" type="noConversion"/>
  </si>
  <si>
    <t>借贷方向</t>
    <phoneticPr fontId="4" type="noConversion"/>
  </si>
  <si>
    <t>平</t>
    <phoneticPr fontId="4" type="noConversion"/>
  </si>
  <si>
    <t>借</t>
  </si>
  <si>
    <t>借</t>
    <phoneticPr fontId="4" type="noConversion"/>
  </si>
  <si>
    <t>贷</t>
  </si>
  <si>
    <t>贷</t>
    <phoneticPr fontId="4" type="noConversion"/>
  </si>
  <si>
    <t>科目代码</t>
    <phoneticPr fontId="4" type="noConversion"/>
  </si>
  <si>
    <t>所得税费用</t>
  </si>
  <si>
    <t>资产减值损失</t>
  </si>
  <si>
    <t>销售费用</t>
  </si>
  <si>
    <t>营业税金及附加</t>
  </si>
  <si>
    <t>其他业务成本</t>
  </si>
  <si>
    <t>公允价值变动损益</t>
  </si>
  <si>
    <t>递延所得税负债</t>
  </si>
  <si>
    <t>递延收益</t>
  </si>
  <si>
    <t>应付利息</t>
  </si>
  <si>
    <t>应交税费</t>
  </si>
  <si>
    <t>应付职工薪酬</t>
  </si>
  <si>
    <t>待处理财产损溢</t>
  </si>
  <si>
    <t>递延所得税资产</t>
  </si>
  <si>
    <t>商誉</t>
  </si>
  <si>
    <t>无形资产减值准备</t>
  </si>
  <si>
    <t>累计摊销</t>
  </si>
  <si>
    <t>未实现融资收益</t>
  </si>
  <si>
    <t>长期应收款</t>
  </si>
  <si>
    <t>投资性房地产</t>
  </si>
  <si>
    <t>长期股权投资减值准备</t>
  </si>
  <si>
    <t>可供出售金融资产</t>
  </si>
  <si>
    <t>持有至到期投资减值准备</t>
  </si>
  <si>
    <t>持有至到期投资</t>
  </si>
  <si>
    <t>融资租赁资产</t>
  </si>
  <si>
    <t>周转材料</t>
  </si>
  <si>
    <t>商品进销差价</t>
  </si>
  <si>
    <t>发出商品</t>
  </si>
  <si>
    <t>材料成本差异</t>
  </si>
  <si>
    <t>在途物资</t>
  </si>
  <si>
    <t>材料采购</t>
  </si>
  <si>
    <t>应收利息</t>
  </si>
  <si>
    <t>交易性金融资产</t>
  </si>
  <si>
    <t>银行存款</t>
  </si>
  <si>
    <t>库存现金</t>
  </si>
  <si>
    <t>科目代码</t>
    <phoneticPr fontId="12" type="noConversion"/>
  </si>
  <si>
    <t>会计科目表</t>
    <phoneticPr fontId="12" type="noConversion"/>
  </si>
  <si>
    <t>购买汽车</t>
    <phoneticPr fontId="4" type="noConversion"/>
  </si>
  <si>
    <t>应收账款_乐乐超市</t>
    <phoneticPr fontId="4" type="noConversion"/>
  </si>
  <si>
    <t>应收账款_丽饰装饰有限公司</t>
    <phoneticPr fontId="4" type="noConversion"/>
  </si>
  <si>
    <t>应收账款_顺祥贸易公司</t>
    <phoneticPr fontId="4" type="noConversion"/>
  </si>
  <si>
    <t>应收账款_smile软件开发公司</t>
    <phoneticPr fontId="4" type="noConversion"/>
  </si>
  <si>
    <t>预付账款_宏安科技有限公司</t>
    <phoneticPr fontId="4" type="noConversion"/>
  </si>
  <si>
    <t>预付账款_美雪家具有限公司</t>
    <phoneticPr fontId="4" type="noConversion"/>
  </si>
  <si>
    <t>其他应收款_陈霞</t>
    <phoneticPr fontId="4" type="noConversion"/>
  </si>
  <si>
    <t>其他应收款_李云</t>
    <phoneticPr fontId="4" type="noConversion"/>
  </si>
  <si>
    <t>其他应收款_王子丹</t>
    <phoneticPr fontId="4" type="noConversion"/>
  </si>
  <si>
    <t>库存商品_产品1</t>
    <phoneticPr fontId="4" type="noConversion"/>
  </si>
  <si>
    <t>库存商品_产品2</t>
    <phoneticPr fontId="4" type="noConversion"/>
  </si>
  <si>
    <t>周转材料_包装物</t>
    <phoneticPr fontId="4" type="noConversion"/>
  </si>
  <si>
    <t>周转材料_低值易耗品</t>
    <phoneticPr fontId="4" type="noConversion"/>
  </si>
  <si>
    <t>固定资产_房屋</t>
    <phoneticPr fontId="4" type="noConversion"/>
  </si>
  <si>
    <t>固定资产_机器设备</t>
    <phoneticPr fontId="4" type="noConversion"/>
  </si>
  <si>
    <t>固定资产_楼盘建筑</t>
    <phoneticPr fontId="4" type="noConversion"/>
  </si>
  <si>
    <t>固定资产_汽车</t>
    <phoneticPr fontId="4" type="noConversion"/>
  </si>
  <si>
    <t>固定资产_办公设备</t>
    <phoneticPr fontId="4" type="noConversion"/>
  </si>
  <si>
    <t>在建工程_一号线</t>
    <phoneticPr fontId="4" type="noConversion"/>
  </si>
  <si>
    <t>无形资产_商标权</t>
    <phoneticPr fontId="4" type="noConversion"/>
  </si>
  <si>
    <t>应付账款_天祥公司</t>
    <phoneticPr fontId="4" type="noConversion"/>
  </si>
  <si>
    <t>应付账款_天泰电子元器件厂</t>
    <phoneticPr fontId="4" type="noConversion"/>
  </si>
  <si>
    <t>应付账款_鸿顺电子设备厂</t>
    <phoneticPr fontId="4" type="noConversion"/>
  </si>
  <si>
    <t>应付账款_科华电子器具公司</t>
    <phoneticPr fontId="4" type="noConversion"/>
  </si>
  <si>
    <t>应付账款_顺丰电子加工厂</t>
    <phoneticPr fontId="4" type="noConversion"/>
  </si>
  <si>
    <t>预收账款_泰安电子科技公司</t>
    <phoneticPr fontId="4" type="noConversion"/>
  </si>
  <si>
    <t>预收账款_博乐技术研发公司</t>
    <phoneticPr fontId="4" type="noConversion"/>
  </si>
  <si>
    <t>应付职工薪酬_员工工资</t>
    <phoneticPr fontId="4" type="noConversion"/>
  </si>
  <si>
    <t>应付职工薪酬_职工福利费</t>
    <phoneticPr fontId="4" type="noConversion"/>
  </si>
  <si>
    <t>应付职工薪酬_社会保险费</t>
    <phoneticPr fontId="4" type="noConversion"/>
  </si>
  <si>
    <t>科目名称</t>
    <phoneticPr fontId="12" type="noConversion"/>
  </si>
  <si>
    <t>在途物资_A</t>
    <phoneticPr fontId="4" type="noConversion"/>
  </si>
  <si>
    <t>在途物资_B</t>
    <phoneticPr fontId="4" type="noConversion"/>
  </si>
  <si>
    <t>在途物资_C</t>
    <phoneticPr fontId="4" type="noConversion"/>
  </si>
  <si>
    <t>在途物资_D</t>
    <phoneticPr fontId="4" type="noConversion"/>
  </si>
  <si>
    <t>原材料_A</t>
    <phoneticPr fontId="4" type="noConversion"/>
  </si>
  <si>
    <t>原材料_B</t>
    <phoneticPr fontId="4" type="noConversion"/>
  </si>
  <si>
    <t>原材料_C</t>
    <phoneticPr fontId="4" type="noConversion"/>
  </si>
  <si>
    <t>原材料_D</t>
    <phoneticPr fontId="4" type="noConversion"/>
  </si>
  <si>
    <t>本月合计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</si>
</sst>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 &quot;¥&quot;* #,##0_ ;_ &quot;¥&quot;* \-#,##0_ ;_ &quot;¥&quot;* &quot;-&quot;_ ;_ @_ "/>
    <numFmt numFmtId="44" formatCode="_ &quot;¥&quot;* #,##0.00_ ;_ &quot;¥&quot;* \-#,##0.00_ ;_ &quot;¥&quot;* &quot;-&quot;??_ ;_ @_ "/>
    <numFmt numFmtId="176" formatCode="_ &quot;￥&quot;* #,##0.00_ ;_ &quot;￥&quot;* \-#,##0.00_ ;_ &quot;￥&quot;* &quot;-&quot;??_ ;_ @_ "/>
    <numFmt numFmtId="177" formatCode="&quot;A&quot;0000"/>
    <numFmt numFmtId="178" formatCode="&quot;记字&quot;00&quot;号&quot;"/>
  </numFmts>
  <fonts count="15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5"/>
      <color theme="3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2"/>
      <color theme="0"/>
      <name val="宋体"/>
      <family val="3"/>
      <charset val="134"/>
      <scheme val="minor"/>
    </font>
    <font>
      <sz val="12"/>
      <color theme="0"/>
      <name val="宋体"/>
      <family val="3"/>
      <charset val="134"/>
    </font>
    <font>
      <b/>
      <sz val="18"/>
      <color theme="1"/>
      <name val="方正粗倩简体"/>
      <family val="4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0"/>
      <name val="宋体"/>
      <family val="3"/>
      <charset val="134"/>
      <scheme val="minor"/>
    </font>
    <font>
      <sz val="20"/>
      <color theme="1"/>
      <name val="方正大黑简体"/>
      <family val="4"/>
      <charset val="13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14" fontId="6" fillId="0" borderId="0" xfId="0" applyNumberFormat="1" applyFont="1">
      <alignment vertical="center"/>
    </xf>
    <xf numFmtId="0" fontId="6" fillId="0" borderId="0" xfId="0" applyFont="1">
      <alignment vertical="center"/>
    </xf>
    <xf numFmtId="176" fontId="6" fillId="0" borderId="0" xfId="0" applyNumberFormat="1" applyFont="1">
      <alignment vertical="center"/>
    </xf>
    <xf numFmtId="177" fontId="0" fillId="0" borderId="0" xfId="0" applyNumberFormat="1">
      <alignment vertical="center"/>
    </xf>
    <xf numFmtId="177" fontId="6" fillId="0" borderId="0" xfId="0" applyNumberFormat="1" applyFont="1">
      <alignment vertical="center"/>
    </xf>
    <xf numFmtId="0" fontId="8" fillId="0" borderId="0" xfId="0" applyFont="1">
      <alignment vertical="center"/>
    </xf>
    <xf numFmtId="14" fontId="7" fillId="3" borderId="0" xfId="2" applyNumberFormat="1" applyFont="1" applyFill="1" applyBorder="1" applyAlignment="1">
      <alignment horizontal="center" vertical="center"/>
    </xf>
    <xf numFmtId="177" fontId="7" fillId="3" borderId="0" xfId="2" applyNumberFormat="1" applyFont="1" applyFill="1" applyBorder="1" applyAlignment="1">
      <alignment horizontal="center" vertical="center"/>
    </xf>
    <xf numFmtId="0" fontId="7" fillId="3" borderId="0" xfId="2" applyFont="1" applyFill="1" applyBorder="1" applyAlignment="1">
      <alignment horizontal="center" vertical="center"/>
    </xf>
    <xf numFmtId="176" fontId="7" fillId="3" borderId="0" xfId="2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4" fontId="10" fillId="4" borderId="2" xfId="0" applyNumberFormat="1" applyFont="1" applyFill="1" applyBorder="1">
      <alignment vertical="center"/>
    </xf>
    <xf numFmtId="0" fontId="10" fillId="4" borderId="3" xfId="0" applyFont="1" applyFill="1" applyBorder="1">
      <alignment vertical="center"/>
    </xf>
    <xf numFmtId="14" fontId="10" fillId="4" borderId="5" xfId="0" applyNumberFormat="1" applyFont="1" applyFill="1" applyBorder="1">
      <alignment vertical="center"/>
    </xf>
    <xf numFmtId="177" fontId="10" fillId="4" borderId="6" xfId="0" applyNumberFormat="1" applyFont="1" applyFill="1" applyBorder="1">
      <alignment vertical="center"/>
    </xf>
    <xf numFmtId="0" fontId="10" fillId="4" borderId="6" xfId="0" applyFont="1" applyFill="1" applyBorder="1">
      <alignment vertical="center"/>
    </xf>
    <xf numFmtId="14" fontId="10" fillId="0" borderId="5" xfId="0" applyNumberFormat="1" applyFont="1" applyBorder="1">
      <alignment vertical="center"/>
    </xf>
    <xf numFmtId="0" fontId="10" fillId="0" borderId="6" xfId="0" applyFont="1" applyBorder="1">
      <alignment vertical="center"/>
    </xf>
    <xf numFmtId="176" fontId="10" fillId="4" borderId="6" xfId="0" applyNumberFormat="1" applyFont="1" applyFill="1" applyBorder="1" applyAlignment="1">
      <alignment horizontal="center" vertical="center"/>
    </xf>
    <xf numFmtId="176" fontId="10" fillId="0" borderId="6" xfId="0" applyNumberFormat="1" applyFont="1" applyBorder="1" applyAlignment="1">
      <alignment horizontal="center" vertical="center"/>
    </xf>
    <xf numFmtId="176" fontId="10" fillId="4" borderId="3" xfId="0" applyNumberFormat="1" applyFont="1" applyFill="1" applyBorder="1" applyAlignment="1">
      <alignment horizontal="center" vertical="center"/>
    </xf>
    <xf numFmtId="44" fontId="10" fillId="4" borderId="7" xfId="0" applyNumberFormat="1" applyFont="1" applyFill="1" applyBorder="1">
      <alignment vertical="center"/>
    </xf>
    <xf numFmtId="44" fontId="10" fillId="0" borderId="7" xfId="0" applyNumberFormat="1" applyFont="1" applyBorder="1">
      <alignment vertical="center"/>
    </xf>
    <xf numFmtId="44" fontId="10" fillId="4" borderId="4" xfId="0" applyNumberFormat="1" applyFont="1" applyFill="1" applyBorder="1">
      <alignment vertical="center"/>
    </xf>
    <xf numFmtId="42" fontId="10" fillId="4" borderId="6" xfId="0" applyNumberFormat="1" applyFont="1" applyFill="1" applyBorder="1">
      <alignment vertical="center"/>
    </xf>
    <xf numFmtId="42" fontId="10" fillId="0" borderId="6" xfId="0" applyNumberFormat="1" applyFont="1" applyBorder="1">
      <alignment vertical="center"/>
    </xf>
    <xf numFmtId="42" fontId="10" fillId="4" borderId="3" xfId="0" applyNumberFormat="1" applyFont="1" applyFill="1" applyBorder="1">
      <alignment vertical="center"/>
    </xf>
    <xf numFmtId="178" fontId="10" fillId="0" borderId="6" xfId="0" applyNumberFormat="1" applyFont="1" applyBorder="1">
      <alignment vertical="center"/>
    </xf>
    <xf numFmtId="178" fontId="10" fillId="4" borderId="6" xfId="0" applyNumberFormat="1" applyFont="1" applyFill="1" applyBorder="1">
      <alignment vertical="center"/>
    </xf>
    <xf numFmtId="178" fontId="10" fillId="4" borderId="3" xfId="0" applyNumberFormat="1" applyFont="1" applyFill="1" applyBorder="1">
      <alignment vertical="center"/>
    </xf>
    <xf numFmtId="0" fontId="1" fillId="0" borderId="0" xfId="3">
      <alignment vertical="center"/>
    </xf>
    <xf numFmtId="0" fontId="1" fillId="0" borderId="0" xfId="3" applyAlignment="1">
      <alignment horizontal="center" vertical="center"/>
    </xf>
    <xf numFmtId="0" fontId="11" fillId="0" borderId="8" xfId="3" applyFont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/>
    </xf>
    <xf numFmtId="0" fontId="14" fillId="0" borderId="9" xfId="3" applyFont="1" applyBorder="1" applyAlignment="1">
      <alignment horizontal="center" vertical="center"/>
    </xf>
    <xf numFmtId="176" fontId="9" fillId="0" borderId="0" xfId="1" applyNumberFormat="1" applyFont="1" applyBorder="1" applyAlignment="1">
      <alignment horizontal="center" vertical="center"/>
    </xf>
  </cellXfs>
  <cellStyles count="5">
    <cellStyle name="20% - 着色 5" xfId="2" builtinId="46"/>
    <cellStyle name="标题 1" xfId="1" builtinId="16"/>
    <cellStyle name="常规" xfId="0" builtinId="0"/>
    <cellStyle name="常规 2" xfId="3"/>
    <cellStyle name="常规 3" xfId="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0005;&#33041;&#21150;&#20844;&#20174;&#20837;&#38376;&#21040;&#31934;&#36890;\&#20250;&#35745;&#25253;&#34920;\&#20250;&#35745;&#31185;&#30446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账科目"/>
      <sheetName val="会计科目"/>
      <sheetName val="凭证明细"/>
      <sheetName val="有关参数表"/>
      <sheetName val="科目汇总表"/>
      <sheetName val="总账"/>
      <sheetName val="固定资产折旧计提表"/>
      <sheetName val="Sheet1"/>
    </sheetNames>
    <sheetDataSet>
      <sheetData sheetId="0" refreshError="1"/>
      <sheetData sheetId="1">
        <row r="2">
          <cell r="A2">
            <v>1001</v>
          </cell>
        </row>
        <row r="3">
          <cell r="A3">
            <v>1002</v>
          </cell>
        </row>
        <row r="4">
          <cell r="A4">
            <v>1012</v>
          </cell>
        </row>
        <row r="5">
          <cell r="A5">
            <v>1101</v>
          </cell>
        </row>
        <row r="6">
          <cell r="A6">
            <v>1121</v>
          </cell>
        </row>
        <row r="7">
          <cell r="A7">
            <v>1122</v>
          </cell>
        </row>
        <row r="8">
          <cell r="A8">
            <v>112201</v>
          </cell>
        </row>
        <row r="9">
          <cell r="A9">
            <v>112202</v>
          </cell>
        </row>
        <row r="10">
          <cell r="A10">
            <v>112203</v>
          </cell>
        </row>
        <row r="11">
          <cell r="A11">
            <v>112204</v>
          </cell>
        </row>
        <row r="12">
          <cell r="A12">
            <v>1123</v>
          </cell>
        </row>
        <row r="13">
          <cell r="A13">
            <v>112301</v>
          </cell>
        </row>
        <row r="14">
          <cell r="A14">
            <v>112302</v>
          </cell>
        </row>
        <row r="15">
          <cell r="A15">
            <v>1131</v>
          </cell>
        </row>
        <row r="16">
          <cell r="A16">
            <v>1132</v>
          </cell>
        </row>
        <row r="17">
          <cell r="A17">
            <v>1221</v>
          </cell>
        </row>
        <row r="18">
          <cell r="A18">
            <v>122101</v>
          </cell>
        </row>
        <row r="19">
          <cell r="A19">
            <v>122102</v>
          </cell>
        </row>
        <row r="20">
          <cell r="A20">
            <v>122103</v>
          </cell>
        </row>
        <row r="21">
          <cell r="A21">
            <v>1231</v>
          </cell>
        </row>
        <row r="22">
          <cell r="A22">
            <v>1401</v>
          </cell>
        </row>
        <row r="23">
          <cell r="A23">
            <v>1402</v>
          </cell>
        </row>
        <row r="24">
          <cell r="A24">
            <v>140201</v>
          </cell>
        </row>
        <row r="25">
          <cell r="A25">
            <v>140202</v>
          </cell>
        </row>
        <row r="26">
          <cell r="A26">
            <v>140203</v>
          </cell>
        </row>
        <row r="27">
          <cell r="A27">
            <v>140204</v>
          </cell>
        </row>
        <row r="28">
          <cell r="A28">
            <v>1403</v>
          </cell>
        </row>
        <row r="29">
          <cell r="A29">
            <v>140301</v>
          </cell>
        </row>
        <row r="30">
          <cell r="A30">
            <v>140302</v>
          </cell>
        </row>
        <row r="31">
          <cell r="A31">
            <v>140303</v>
          </cell>
        </row>
        <row r="32">
          <cell r="A32">
            <v>140304</v>
          </cell>
        </row>
        <row r="33">
          <cell r="A33">
            <v>1404</v>
          </cell>
        </row>
        <row r="34">
          <cell r="A34">
            <v>1405</v>
          </cell>
        </row>
        <row r="35">
          <cell r="A35">
            <v>140501</v>
          </cell>
        </row>
        <row r="36">
          <cell r="A36">
            <v>140502</v>
          </cell>
        </row>
        <row r="37">
          <cell r="A37">
            <v>1406</v>
          </cell>
        </row>
        <row r="38">
          <cell r="A38">
            <v>1407</v>
          </cell>
        </row>
        <row r="39">
          <cell r="A39">
            <v>1408</v>
          </cell>
        </row>
        <row r="40">
          <cell r="A40">
            <v>1411</v>
          </cell>
        </row>
        <row r="41">
          <cell r="A41">
            <v>141101</v>
          </cell>
        </row>
        <row r="42">
          <cell r="A42">
            <v>141102</v>
          </cell>
        </row>
        <row r="43">
          <cell r="A43">
            <v>1461</v>
          </cell>
        </row>
        <row r="44">
          <cell r="A44">
            <v>1471</v>
          </cell>
        </row>
        <row r="45">
          <cell r="A45">
            <v>1501</v>
          </cell>
        </row>
        <row r="46">
          <cell r="A46">
            <v>1502</v>
          </cell>
        </row>
        <row r="47">
          <cell r="A47">
            <v>1503</v>
          </cell>
        </row>
        <row r="48">
          <cell r="A48">
            <v>1511</v>
          </cell>
        </row>
        <row r="49">
          <cell r="A49">
            <v>1512</v>
          </cell>
        </row>
        <row r="50">
          <cell r="A50">
            <v>1521</v>
          </cell>
        </row>
        <row r="51">
          <cell r="A51">
            <v>1531</v>
          </cell>
        </row>
        <row r="52">
          <cell r="A52">
            <v>1532</v>
          </cell>
        </row>
        <row r="53">
          <cell r="A53">
            <v>1601</v>
          </cell>
        </row>
        <row r="54">
          <cell r="A54">
            <v>160101</v>
          </cell>
        </row>
        <row r="55">
          <cell r="A55">
            <v>160102</v>
          </cell>
        </row>
        <row r="56">
          <cell r="A56">
            <v>160103</v>
          </cell>
        </row>
        <row r="57">
          <cell r="A57">
            <v>160104</v>
          </cell>
        </row>
        <row r="58">
          <cell r="A58">
            <v>160105</v>
          </cell>
        </row>
        <row r="59">
          <cell r="A59">
            <v>1602</v>
          </cell>
        </row>
        <row r="60">
          <cell r="A60">
            <v>1603</v>
          </cell>
        </row>
        <row r="61">
          <cell r="A61">
            <v>1604</v>
          </cell>
        </row>
        <row r="62">
          <cell r="A62">
            <v>160401</v>
          </cell>
        </row>
        <row r="63">
          <cell r="A63">
            <v>1605</v>
          </cell>
        </row>
        <row r="64">
          <cell r="A64">
            <v>1606</v>
          </cell>
        </row>
        <row r="65">
          <cell r="A65">
            <v>1701</v>
          </cell>
        </row>
        <row r="66">
          <cell r="A66">
            <v>170101</v>
          </cell>
        </row>
        <row r="67">
          <cell r="A67">
            <v>1702</v>
          </cell>
        </row>
        <row r="68">
          <cell r="A68">
            <v>1703</v>
          </cell>
        </row>
        <row r="69">
          <cell r="A69">
            <v>1711</v>
          </cell>
        </row>
        <row r="70">
          <cell r="A70">
            <v>1801</v>
          </cell>
        </row>
        <row r="71">
          <cell r="A71">
            <v>1811</v>
          </cell>
        </row>
        <row r="72">
          <cell r="A72">
            <v>1901</v>
          </cell>
        </row>
        <row r="73">
          <cell r="A73">
            <v>2001</v>
          </cell>
        </row>
        <row r="74">
          <cell r="A74">
            <v>2201</v>
          </cell>
        </row>
        <row r="75">
          <cell r="A75">
            <v>2202</v>
          </cell>
        </row>
        <row r="76">
          <cell r="A76">
            <v>220201</v>
          </cell>
        </row>
        <row r="77">
          <cell r="A77">
            <v>220202</v>
          </cell>
        </row>
        <row r="78">
          <cell r="A78">
            <v>220203</v>
          </cell>
        </row>
        <row r="79">
          <cell r="A79">
            <v>220204</v>
          </cell>
        </row>
        <row r="80">
          <cell r="A80">
            <v>220205</v>
          </cell>
        </row>
        <row r="81">
          <cell r="A81">
            <v>2203</v>
          </cell>
        </row>
        <row r="82">
          <cell r="A82">
            <v>220301</v>
          </cell>
        </row>
        <row r="83">
          <cell r="A83">
            <v>220302</v>
          </cell>
        </row>
        <row r="84">
          <cell r="A84">
            <v>2211</v>
          </cell>
        </row>
        <row r="85">
          <cell r="A85">
            <v>221101</v>
          </cell>
        </row>
        <row r="86">
          <cell r="A86">
            <v>221102</v>
          </cell>
        </row>
        <row r="87">
          <cell r="A87">
            <v>221103</v>
          </cell>
        </row>
        <row r="88">
          <cell r="A88">
            <v>221104</v>
          </cell>
        </row>
        <row r="89">
          <cell r="A89">
            <v>221105</v>
          </cell>
        </row>
        <row r="90">
          <cell r="A90">
            <v>2221</v>
          </cell>
        </row>
        <row r="91">
          <cell r="A91">
            <v>222101</v>
          </cell>
        </row>
        <row r="92">
          <cell r="A92">
            <v>222102</v>
          </cell>
        </row>
        <row r="93">
          <cell r="A93">
            <v>222103</v>
          </cell>
        </row>
        <row r="94">
          <cell r="A94">
            <v>222104</v>
          </cell>
        </row>
        <row r="95">
          <cell r="A95">
            <v>222105</v>
          </cell>
        </row>
        <row r="96">
          <cell r="A96">
            <v>222106</v>
          </cell>
        </row>
        <row r="97">
          <cell r="A97">
            <v>222107</v>
          </cell>
        </row>
        <row r="98">
          <cell r="A98">
            <v>2231</v>
          </cell>
        </row>
        <row r="99">
          <cell r="A99">
            <v>2232</v>
          </cell>
        </row>
        <row r="100">
          <cell r="A100">
            <v>2241</v>
          </cell>
        </row>
        <row r="101">
          <cell r="A101">
            <v>224101</v>
          </cell>
        </row>
        <row r="102">
          <cell r="A102">
            <v>224102</v>
          </cell>
        </row>
        <row r="103">
          <cell r="A103">
            <v>224103</v>
          </cell>
        </row>
        <row r="104">
          <cell r="A104">
            <v>2401</v>
          </cell>
        </row>
        <row r="105">
          <cell r="A105">
            <v>2501</v>
          </cell>
        </row>
        <row r="106">
          <cell r="A106">
            <v>2502</v>
          </cell>
        </row>
        <row r="107">
          <cell r="A107">
            <v>2701</v>
          </cell>
        </row>
        <row r="108">
          <cell r="A108">
            <v>2702</v>
          </cell>
        </row>
        <row r="109">
          <cell r="A109">
            <v>2801</v>
          </cell>
        </row>
        <row r="110">
          <cell r="A110">
            <v>2901</v>
          </cell>
        </row>
        <row r="111">
          <cell r="A111">
            <v>4001</v>
          </cell>
        </row>
        <row r="112">
          <cell r="A112">
            <v>400101</v>
          </cell>
        </row>
        <row r="113">
          <cell r="A113">
            <v>400102</v>
          </cell>
        </row>
        <row r="114">
          <cell r="A114">
            <v>400103</v>
          </cell>
        </row>
        <row r="115">
          <cell r="A115">
            <v>400104</v>
          </cell>
        </row>
        <row r="116">
          <cell r="A116">
            <v>4002</v>
          </cell>
        </row>
        <row r="117">
          <cell r="A117">
            <v>4101</v>
          </cell>
        </row>
        <row r="118">
          <cell r="A118">
            <v>410101</v>
          </cell>
        </row>
        <row r="119">
          <cell r="A119">
            <v>410102</v>
          </cell>
        </row>
        <row r="120">
          <cell r="A120">
            <v>4103</v>
          </cell>
        </row>
        <row r="121">
          <cell r="A121">
            <v>4104</v>
          </cell>
        </row>
        <row r="122">
          <cell r="A122">
            <v>410401</v>
          </cell>
        </row>
        <row r="123">
          <cell r="A123">
            <v>410402</v>
          </cell>
        </row>
        <row r="124">
          <cell r="A124">
            <v>410403</v>
          </cell>
        </row>
        <row r="125">
          <cell r="A125">
            <v>5001</v>
          </cell>
        </row>
        <row r="126">
          <cell r="A126">
            <v>500101</v>
          </cell>
        </row>
        <row r="127">
          <cell r="A127">
            <v>500102</v>
          </cell>
        </row>
        <row r="128">
          <cell r="A128">
            <v>5101</v>
          </cell>
        </row>
        <row r="129">
          <cell r="A129">
            <v>510101</v>
          </cell>
        </row>
        <row r="130">
          <cell r="A130">
            <v>510102</v>
          </cell>
        </row>
        <row r="131">
          <cell r="A131">
            <v>510103</v>
          </cell>
        </row>
        <row r="132">
          <cell r="A132">
            <v>510104</v>
          </cell>
        </row>
        <row r="133">
          <cell r="A133">
            <v>510105</v>
          </cell>
        </row>
        <row r="134">
          <cell r="A134">
            <v>510106</v>
          </cell>
        </row>
        <row r="135">
          <cell r="A135">
            <v>510107</v>
          </cell>
        </row>
        <row r="136">
          <cell r="A136">
            <v>6001</v>
          </cell>
        </row>
        <row r="137">
          <cell r="A137">
            <v>6051</v>
          </cell>
        </row>
        <row r="138">
          <cell r="A138">
            <v>6101</v>
          </cell>
        </row>
        <row r="139">
          <cell r="A139">
            <v>6111</v>
          </cell>
        </row>
        <row r="140">
          <cell r="A140">
            <v>6301</v>
          </cell>
        </row>
        <row r="141">
          <cell r="A141">
            <v>6401</v>
          </cell>
        </row>
        <row r="142">
          <cell r="A142">
            <v>6402</v>
          </cell>
        </row>
        <row r="143">
          <cell r="A143">
            <v>6403</v>
          </cell>
        </row>
        <row r="144">
          <cell r="A144">
            <v>6601</v>
          </cell>
        </row>
        <row r="145">
          <cell r="A145">
            <v>660101</v>
          </cell>
        </row>
        <row r="146">
          <cell r="A146">
            <v>660102</v>
          </cell>
        </row>
        <row r="147">
          <cell r="A147">
            <v>660103</v>
          </cell>
        </row>
        <row r="148">
          <cell r="A148">
            <v>660104</v>
          </cell>
        </row>
        <row r="149">
          <cell r="A149">
            <v>660105</v>
          </cell>
        </row>
        <row r="150">
          <cell r="A150">
            <v>6602</v>
          </cell>
        </row>
        <row r="151">
          <cell r="A151">
            <v>660201</v>
          </cell>
        </row>
        <row r="152">
          <cell r="A152">
            <v>660202</v>
          </cell>
        </row>
        <row r="153">
          <cell r="A153">
            <v>660203</v>
          </cell>
        </row>
        <row r="154">
          <cell r="A154">
            <v>660204</v>
          </cell>
        </row>
        <row r="155">
          <cell r="A155">
            <v>660205</v>
          </cell>
        </row>
        <row r="156">
          <cell r="A156">
            <v>660206</v>
          </cell>
        </row>
        <row r="157">
          <cell r="A157">
            <v>660207</v>
          </cell>
        </row>
        <row r="158">
          <cell r="A158">
            <v>660208</v>
          </cell>
        </row>
        <row r="159">
          <cell r="A159">
            <v>660209</v>
          </cell>
        </row>
        <row r="160">
          <cell r="A160">
            <v>660210</v>
          </cell>
        </row>
        <row r="161">
          <cell r="A161">
            <v>660211</v>
          </cell>
        </row>
        <row r="162">
          <cell r="A162">
            <v>660212</v>
          </cell>
        </row>
        <row r="163">
          <cell r="A163">
            <v>6603</v>
          </cell>
        </row>
        <row r="164">
          <cell r="A164">
            <v>660301</v>
          </cell>
        </row>
        <row r="165">
          <cell r="A165">
            <v>660302</v>
          </cell>
        </row>
        <row r="166">
          <cell r="A166">
            <v>660303</v>
          </cell>
        </row>
        <row r="167">
          <cell r="A167">
            <v>6701</v>
          </cell>
        </row>
        <row r="168">
          <cell r="A168">
            <v>6711</v>
          </cell>
        </row>
        <row r="169">
          <cell r="A169">
            <v>671101</v>
          </cell>
        </row>
        <row r="170">
          <cell r="A170">
            <v>671102</v>
          </cell>
        </row>
        <row r="171">
          <cell r="A171">
            <v>671103</v>
          </cell>
        </row>
        <row r="172">
          <cell r="A172">
            <v>6801</v>
          </cell>
        </row>
        <row r="173">
          <cell r="A173">
            <v>6901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4"/>
  <sheetViews>
    <sheetView workbookViewId="0">
      <pane ySplit="2" topLeftCell="A48" activePane="bottomLeft" state="frozenSplit"/>
      <selection pane="bottomLeft" activeCell="B34" sqref="B34"/>
    </sheetView>
  </sheetViews>
  <sheetFormatPr defaultRowHeight="13.5"/>
  <cols>
    <col min="1" max="1" width="18.875" style="35" customWidth="1"/>
    <col min="2" max="2" width="30.5" style="35" customWidth="1"/>
    <col min="3" max="16384" width="9" style="34"/>
  </cols>
  <sheetData>
    <row r="1" spans="1:2" ht="25.5">
      <c r="A1" s="38" t="s">
        <v>107</v>
      </c>
      <c r="B1" s="38"/>
    </row>
    <row r="2" spans="1:2" ht="20.25">
      <c r="A2" s="37" t="s">
        <v>106</v>
      </c>
      <c r="B2" s="37" t="s">
        <v>139</v>
      </c>
    </row>
    <row r="3" spans="1:2">
      <c r="A3" s="36">
        <v>1001</v>
      </c>
      <c r="B3" s="36" t="s">
        <v>105</v>
      </c>
    </row>
    <row r="4" spans="1:2">
      <c r="A4" s="36">
        <v>1002</v>
      </c>
      <c r="B4" s="36" t="s">
        <v>104</v>
      </c>
    </row>
    <row r="5" spans="1:2">
      <c r="A5" s="36">
        <v>1012</v>
      </c>
      <c r="B5" s="36" t="s">
        <v>0</v>
      </c>
    </row>
    <row r="6" spans="1:2">
      <c r="A6" s="36">
        <v>1101</v>
      </c>
      <c r="B6" s="36" t="s">
        <v>103</v>
      </c>
    </row>
    <row r="7" spans="1:2">
      <c r="A7" s="36">
        <v>1121</v>
      </c>
      <c r="B7" s="36" t="s">
        <v>1</v>
      </c>
    </row>
    <row r="8" spans="1:2">
      <c r="A8" s="36">
        <v>1122</v>
      </c>
      <c r="B8" s="36" t="s">
        <v>3</v>
      </c>
    </row>
    <row r="9" spans="1:2">
      <c r="A9" s="36">
        <v>112201</v>
      </c>
      <c r="B9" s="36" t="s">
        <v>110</v>
      </c>
    </row>
    <row r="10" spans="1:2">
      <c r="A10" s="36">
        <v>112202</v>
      </c>
      <c r="B10" s="36" t="s">
        <v>109</v>
      </c>
    </row>
    <row r="11" spans="1:2">
      <c r="A11" s="36">
        <v>112203</v>
      </c>
      <c r="B11" s="36" t="s">
        <v>111</v>
      </c>
    </row>
    <row r="12" spans="1:2">
      <c r="A12" s="36">
        <v>112204</v>
      </c>
      <c r="B12" s="36" t="s">
        <v>112</v>
      </c>
    </row>
    <row r="13" spans="1:2">
      <c r="A13" s="36">
        <v>1123</v>
      </c>
      <c r="B13" s="36" t="s">
        <v>5</v>
      </c>
    </row>
    <row r="14" spans="1:2">
      <c r="A14" s="36">
        <v>112301</v>
      </c>
      <c r="B14" s="36" t="s">
        <v>113</v>
      </c>
    </row>
    <row r="15" spans="1:2">
      <c r="A15" s="36">
        <v>112302</v>
      </c>
      <c r="B15" s="36" t="s">
        <v>114</v>
      </c>
    </row>
    <row r="16" spans="1:2">
      <c r="A16" s="36">
        <v>1131</v>
      </c>
      <c r="B16" s="36" t="s">
        <v>2</v>
      </c>
    </row>
    <row r="17" spans="1:2">
      <c r="A17" s="36">
        <v>1132</v>
      </c>
      <c r="B17" s="36" t="s">
        <v>102</v>
      </c>
    </row>
    <row r="18" spans="1:2">
      <c r="A18" s="36">
        <v>1221</v>
      </c>
      <c r="B18" s="36" t="s">
        <v>6</v>
      </c>
    </row>
    <row r="19" spans="1:2">
      <c r="A19" s="36">
        <v>122101</v>
      </c>
      <c r="B19" s="36" t="s">
        <v>115</v>
      </c>
    </row>
    <row r="20" spans="1:2">
      <c r="A20" s="36">
        <v>122102</v>
      </c>
      <c r="B20" s="36" t="s">
        <v>116</v>
      </c>
    </row>
    <row r="21" spans="1:2">
      <c r="A21" s="36">
        <v>122103</v>
      </c>
      <c r="B21" s="36" t="s">
        <v>117</v>
      </c>
    </row>
    <row r="22" spans="1:2">
      <c r="A22" s="36">
        <v>1231</v>
      </c>
      <c r="B22" s="36" t="s">
        <v>4</v>
      </c>
    </row>
    <row r="23" spans="1:2">
      <c r="A23" s="36">
        <v>1401</v>
      </c>
      <c r="B23" s="36" t="s">
        <v>101</v>
      </c>
    </row>
    <row r="24" spans="1:2">
      <c r="A24" s="36">
        <v>1402</v>
      </c>
      <c r="B24" s="36" t="s">
        <v>100</v>
      </c>
    </row>
    <row r="25" spans="1:2">
      <c r="A25" s="36">
        <v>140201</v>
      </c>
      <c r="B25" s="36" t="s">
        <v>140</v>
      </c>
    </row>
    <row r="26" spans="1:2">
      <c r="A26" s="36">
        <v>140202</v>
      </c>
      <c r="B26" s="36" t="s">
        <v>141</v>
      </c>
    </row>
    <row r="27" spans="1:2">
      <c r="A27" s="36">
        <v>140203</v>
      </c>
      <c r="B27" s="36" t="s">
        <v>142</v>
      </c>
    </row>
    <row r="28" spans="1:2">
      <c r="A28" s="36">
        <v>140204</v>
      </c>
      <c r="B28" s="36" t="s">
        <v>143</v>
      </c>
    </row>
    <row r="29" spans="1:2">
      <c r="A29" s="36">
        <v>1403</v>
      </c>
      <c r="B29" s="36" t="s">
        <v>7</v>
      </c>
    </row>
    <row r="30" spans="1:2">
      <c r="A30" s="36">
        <v>140301</v>
      </c>
      <c r="B30" s="36" t="s">
        <v>144</v>
      </c>
    </row>
    <row r="31" spans="1:2">
      <c r="A31" s="36">
        <v>140302</v>
      </c>
      <c r="B31" s="36" t="s">
        <v>145</v>
      </c>
    </row>
    <row r="32" spans="1:2">
      <c r="A32" s="36">
        <v>140303</v>
      </c>
      <c r="B32" s="36" t="s">
        <v>146</v>
      </c>
    </row>
    <row r="33" spans="1:2">
      <c r="A33" s="36">
        <v>140304</v>
      </c>
      <c r="B33" s="36" t="s">
        <v>147</v>
      </c>
    </row>
    <row r="34" spans="1:2">
      <c r="A34" s="36">
        <v>1404</v>
      </c>
      <c r="B34" s="36" t="s">
        <v>99</v>
      </c>
    </row>
    <row r="35" spans="1:2">
      <c r="A35" s="36">
        <v>1405</v>
      </c>
      <c r="B35" s="36" t="s">
        <v>8</v>
      </c>
    </row>
    <row r="36" spans="1:2">
      <c r="A36" s="36">
        <v>140501</v>
      </c>
      <c r="B36" s="36" t="s">
        <v>118</v>
      </c>
    </row>
    <row r="37" spans="1:2">
      <c r="A37" s="36">
        <v>140502</v>
      </c>
      <c r="B37" s="36" t="s">
        <v>119</v>
      </c>
    </row>
    <row r="38" spans="1:2">
      <c r="A38" s="36">
        <v>1406</v>
      </c>
      <c r="B38" s="36" t="s">
        <v>98</v>
      </c>
    </row>
    <row r="39" spans="1:2">
      <c r="A39" s="36">
        <v>1407</v>
      </c>
      <c r="B39" s="36" t="s">
        <v>97</v>
      </c>
    </row>
    <row r="40" spans="1:2">
      <c r="A40" s="36">
        <v>1408</v>
      </c>
      <c r="B40" s="36" t="s">
        <v>9</v>
      </c>
    </row>
    <row r="41" spans="1:2">
      <c r="A41" s="36">
        <v>1411</v>
      </c>
      <c r="B41" s="36" t="s">
        <v>96</v>
      </c>
    </row>
    <row r="42" spans="1:2">
      <c r="A42" s="36">
        <v>141101</v>
      </c>
      <c r="B42" s="36" t="s">
        <v>120</v>
      </c>
    </row>
    <row r="43" spans="1:2">
      <c r="A43" s="36">
        <v>141102</v>
      </c>
      <c r="B43" s="36" t="s">
        <v>121</v>
      </c>
    </row>
    <row r="44" spans="1:2">
      <c r="A44" s="36">
        <v>1461</v>
      </c>
      <c r="B44" s="36" t="s">
        <v>95</v>
      </c>
    </row>
    <row r="45" spans="1:2">
      <c r="A45" s="36">
        <v>1471</v>
      </c>
      <c r="B45" s="36" t="s">
        <v>10</v>
      </c>
    </row>
    <row r="46" spans="1:2">
      <c r="A46" s="36">
        <v>1501</v>
      </c>
      <c r="B46" s="36" t="s">
        <v>94</v>
      </c>
    </row>
    <row r="47" spans="1:2">
      <c r="A47" s="36">
        <v>1502</v>
      </c>
      <c r="B47" s="36" t="s">
        <v>93</v>
      </c>
    </row>
    <row r="48" spans="1:2">
      <c r="A48" s="36">
        <v>1503</v>
      </c>
      <c r="B48" s="36" t="s">
        <v>92</v>
      </c>
    </row>
    <row r="49" spans="1:2">
      <c r="A49" s="36">
        <v>1511</v>
      </c>
      <c r="B49" s="36" t="s">
        <v>11</v>
      </c>
    </row>
    <row r="50" spans="1:2">
      <c r="A50" s="36">
        <v>1512</v>
      </c>
      <c r="B50" s="36" t="s">
        <v>91</v>
      </c>
    </row>
    <row r="51" spans="1:2">
      <c r="A51" s="36">
        <v>1521</v>
      </c>
      <c r="B51" s="36" t="s">
        <v>90</v>
      </c>
    </row>
    <row r="52" spans="1:2">
      <c r="A52" s="36">
        <v>1531</v>
      </c>
      <c r="B52" s="36" t="s">
        <v>89</v>
      </c>
    </row>
    <row r="53" spans="1:2">
      <c r="A53" s="36">
        <v>1532</v>
      </c>
      <c r="B53" s="36" t="s">
        <v>88</v>
      </c>
    </row>
    <row r="54" spans="1:2">
      <c r="A54" s="36">
        <v>1601</v>
      </c>
      <c r="B54" s="36" t="s">
        <v>12</v>
      </c>
    </row>
    <row r="55" spans="1:2">
      <c r="A55" s="36">
        <v>160101</v>
      </c>
      <c r="B55" s="36" t="s">
        <v>122</v>
      </c>
    </row>
    <row r="56" spans="1:2">
      <c r="A56" s="36">
        <v>160102</v>
      </c>
      <c r="B56" s="36" t="s">
        <v>123</v>
      </c>
    </row>
    <row r="57" spans="1:2">
      <c r="A57" s="36">
        <v>160103</v>
      </c>
      <c r="B57" s="36" t="s">
        <v>124</v>
      </c>
    </row>
    <row r="58" spans="1:2">
      <c r="A58" s="36">
        <v>160104</v>
      </c>
      <c r="B58" s="36" t="s">
        <v>125</v>
      </c>
    </row>
    <row r="59" spans="1:2">
      <c r="A59" s="36">
        <v>160105</v>
      </c>
      <c r="B59" s="36" t="s">
        <v>126</v>
      </c>
    </row>
    <row r="60" spans="1:2">
      <c r="A60" s="36">
        <v>1602</v>
      </c>
      <c r="B60" s="36" t="s">
        <v>13</v>
      </c>
    </row>
    <row r="61" spans="1:2">
      <c r="A61" s="36">
        <v>1603</v>
      </c>
      <c r="B61" s="36" t="s">
        <v>14</v>
      </c>
    </row>
    <row r="62" spans="1:2">
      <c r="A62" s="36">
        <v>1604</v>
      </c>
      <c r="B62" s="36" t="s">
        <v>16</v>
      </c>
    </row>
    <row r="63" spans="1:2">
      <c r="A63" s="36">
        <v>160401</v>
      </c>
      <c r="B63" s="36" t="s">
        <v>127</v>
      </c>
    </row>
    <row r="64" spans="1:2">
      <c r="A64" s="36">
        <v>1605</v>
      </c>
      <c r="B64" s="36" t="s">
        <v>15</v>
      </c>
    </row>
    <row r="65" spans="1:2">
      <c r="A65" s="36">
        <v>1606</v>
      </c>
      <c r="B65" s="36" t="s">
        <v>17</v>
      </c>
    </row>
    <row r="66" spans="1:2">
      <c r="A66" s="36">
        <v>1701</v>
      </c>
      <c r="B66" s="36" t="s">
        <v>18</v>
      </c>
    </row>
    <row r="67" spans="1:2">
      <c r="A67" s="36">
        <v>170101</v>
      </c>
      <c r="B67" s="36" t="s">
        <v>128</v>
      </c>
    </row>
    <row r="68" spans="1:2">
      <c r="A68" s="36">
        <v>1702</v>
      </c>
      <c r="B68" s="36" t="s">
        <v>87</v>
      </c>
    </row>
    <row r="69" spans="1:2">
      <c r="A69" s="36">
        <v>1703</v>
      </c>
      <c r="B69" s="36" t="s">
        <v>86</v>
      </c>
    </row>
    <row r="70" spans="1:2">
      <c r="A70" s="36">
        <v>1711</v>
      </c>
      <c r="B70" s="36" t="s">
        <v>85</v>
      </c>
    </row>
    <row r="71" spans="1:2">
      <c r="A71" s="36">
        <v>1801</v>
      </c>
      <c r="B71" s="36" t="s">
        <v>20</v>
      </c>
    </row>
    <row r="72" spans="1:2">
      <c r="A72" s="36">
        <v>1811</v>
      </c>
      <c r="B72" s="36" t="s">
        <v>84</v>
      </c>
    </row>
    <row r="73" spans="1:2">
      <c r="A73" s="36">
        <v>1901</v>
      </c>
      <c r="B73" s="36" t="s">
        <v>83</v>
      </c>
    </row>
    <row r="74" spans="1:2">
      <c r="A74" s="36">
        <v>2001</v>
      </c>
      <c r="B74" s="36" t="s">
        <v>21</v>
      </c>
    </row>
    <row r="75" spans="1:2">
      <c r="A75" s="36">
        <v>2201</v>
      </c>
      <c r="B75" s="36" t="s">
        <v>22</v>
      </c>
    </row>
    <row r="76" spans="1:2">
      <c r="A76" s="36">
        <v>2202</v>
      </c>
      <c r="B76" s="36" t="s">
        <v>23</v>
      </c>
    </row>
    <row r="77" spans="1:2">
      <c r="A77" s="36">
        <v>220201</v>
      </c>
      <c r="B77" s="36" t="s">
        <v>129</v>
      </c>
    </row>
    <row r="78" spans="1:2">
      <c r="A78" s="36">
        <v>220202</v>
      </c>
      <c r="B78" s="36" t="s">
        <v>130</v>
      </c>
    </row>
    <row r="79" spans="1:2">
      <c r="A79" s="36">
        <v>220203</v>
      </c>
      <c r="B79" s="36" t="s">
        <v>131</v>
      </c>
    </row>
    <row r="80" spans="1:2">
      <c r="A80" s="36">
        <v>220204</v>
      </c>
      <c r="B80" s="36" t="s">
        <v>132</v>
      </c>
    </row>
    <row r="81" spans="1:2">
      <c r="A81" s="36">
        <v>220205</v>
      </c>
      <c r="B81" s="36" t="s">
        <v>133</v>
      </c>
    </row>
    <row r="82" spans="1:2">
      <c r="A82" s="36">
        <v>2203</v>
      </c>
      <c r="B82" s="36" t="s">
        <v>24</v>
      </c>
    </row>
    <row r="83" spans="1:2">
      <c r="A83" s="36">
        <v>220301</v>
      </c>
      <c r="B83" s="36" t="s">
        <v>134</v>
      </c>
    </row>
    <row r="84" spans="1:2">
      <c r="A84" s="36">
        <v>220302</v>
      </c>
      <c r="B84" s="36" t="s">
        <v>135</v>
      </c>
    </row>
    <row r="85" spans="1:2">
      <c r="A85" s="36">
        <v>2211</v>
      </c>
      <c r="B85" s="36" t="s">
        <v>82</v>
      </c>
    </row>
    <row r="86" spans="1:2">
      <c r="A86" s="36">
        <v>221101</v>
      </c>
      <c r="B86" s="36" t="s">
        <v>136</v>
      </c>
    </row>
    <row r="87" spans="1:2">
      <c r="A87" s="36">
        <v>221102</v>
      </c>
      <c r="B87" s="36" t="s">
        <v>137</v>
      </c>
    </row>
    <row r="88" spans="1:2">
      <c r="A88" s="36">
        <v>221103</v>
      </c>
      <c r="B88" s="36" t="s">
        <v>138</v>
      </c>
    </row>
    <row r="89" spans="1:2">
      <c r="A89" s="36">
        <v>221104</v>
      </c>
      <c r="B89" s="36" t="s">
        <v>82</v>
      </c>
    </row>
    <row r="90" spans="1:2">
      <c r="A90" s="36">
        <v>221105</v>
      </c>
      <c r="B90" s="36" t="s">
        <v>82</v>
      </c>
    </row>
    <row r="91" spans="1:2">
      <c r="A91" s="36">
        <v>2221</v>
      </c>
      <c r="B91" s="36" t="s">
        <v>81</v>
      </c>
    </row>
    <row r="92" spans="1:2">
      <c r="A92" s="36">
        <v>222101</v>
      </c>
      <c r="B92" s="36" t="s">
        <v>81</v>
      </c>
    </row>
    <row r="93" spans="1:2">
      <c r="A93" s="36">
        <v>222102</v>
      </c>
      <c r="B93" s="36" t="s">
        <v>81</v>
      </c>
    </row>
    <row r="94" spans="1:2">
      <c r="A94" s="36">
        <v>222103</v>
      </c>
      <c r="B94" s="36" t="s">
        <v>81</v>
      </c>
    </row>
    <row r="95" spans="1:2">
      <c r="A95" s="36">
        <v>222104</v>
      </c>
      <c r="B95" s="36" t="s">
        <v>81</v>
      </c>
    </row>
    <row r="96" spans="1:2">
      <c r="A96" s="36">
        <v>222105</v>
      </c>
      <c r="B96" s="36" t="s">
        <v>81</v>
      </c>
    </row>
    <row r="97" spans="1:2">
      <c r="A97" s="36">
        <v>222106</v>
      </c>
      <c r="B97" s="36" t="s">
        <v>81</v>
      </c>
    </row>
    <row r="98" spans="1:2">
      <c r="A98" s="36">
        <v>222107</v>
      </c>
      <c r="B98" s="36" t="s">
        <v>81</v>
      </c>
    </row>
    <row r="99" spans="1:2">
      <c r="A99" s="36">
        <v>2231</v>
      </c>
      <c r="B99" s="36" t="s">
        <v>80</v>
      </c>
    </row>
    <row r="100" spans="1:2">
      <c r="A100" s="36">
        <v>2232</v>
      </c>
      <c r="B100" s="36" t="s">
        <v>25</v>
      </c>
    </row>
    <row r="101" spans="1:2">
      <c r="A101" s="36">
        <v>2241</v>
      </c>
      <c r="B101" s="36" t="s">
        <v>26</v>
      </c>
    </row>
    <row r="102" spans="1:2">
      <c r="A102" s="36">
        <v>224101</v>
      </c>
      <c r="B102" s="36" t="s">
        <v>26</v>
      </c>
    </row>
    <row r="103" spans="1:2">
      <c r="A103" s="36">
        <v>224102</v>
      </c>
      <c r="B103" s="36" t="s">
        <v>26</v>
      </c>
    </row>
    <row r="104" spans="1:2">
      <c r="A104" s="36">
        <v>224103</v>
      </c>
      <c r="B104" s="36" t="s">
        <v>26</v>
      </c>
    </row>
    <row r="105" spans="1:2">
      <c r="A105" s="36">
        <v>2401</v>
      </c>
      <c r="B105" s="36" t="s">
        <v>79</v>
      </c>
    </row>
    <row r="106" spans="1:2">
      <c r="A106" s="36">
        <v>2501</v>
      </c>
      <c r="B106" s="36" t="s">
        <v>28</v>
      </c>
    </row>
    <row r="107" spans="1:2">
      <c r="A107" s="36">
        <v>2502</v>
      </c>
      <c r="B107" s="36" t="s">
        <v>29</v>
      </c>
    </row>
    <row r="108" spans="1:2">
      <c r="A108" s="36">
        <v>2701</v>
      </c>
      <c r="B108" s="36" t="s">
        <v>30</v>
      </c>
    </row>
    <row r="109" spans="1:2">
      <c r="A109" s="36">
        <v>2702</v>
      </c>
      <c r="B109" s="36" t="s">
        <v>19</v>
      </c>
    </row>
    <row r="110" spans="1:2">
      <c r="A110" s="36">
        <v>2801</v>
      </c>
      <c r="B110" s="36" t="s">
        <v>27</v>
      </c>
    </row>
    <row r="111" spans="1:2">
      <c r="A111" s="36">
        <v>2901</v>
      </c>
      <c r="B111" s="36" t="s">
        <v>78</v>
      </c>
    </row>
    <row r="112" spans="1:2">
      <c r="A112" s="36">
        <v>4001</v>
      </c>
      <c r="B112" s="36" t="s">
        <v>31</v>
      </c>
    </row>
    <row r="113" spans="1:2">
      <c r="A113" s="36">
        <v>400101</v>
      </c>
      <c r="B113" s="36" t="s">
        <v>31</v>
      </c>
    </row>
    <row r="114" spans="1:2">
      <c r="A114" s="36">
        <v>400102</v>
      </c>
      <c r="B114" s="36" t="s">
        <v>31</v>
      </c>
    </row>
    <row r="115" spans="1:2">
      <c r="A115" s="36">
        <v>400103</v>
      </c>
      <c r="B115" s="36" t="s">
        <v>31</v>
      </c>
    </row>
    <row r="116" spans="1:2">
      <c r="A116" s="36">
        <v>400104</v>
      </c>
      <c r="B116" s="36" t="s">
        <v>31</v>
      </c>
    </row>
    <row r="117" spans="1:2">
      <c r="A117" s="36">
        <v>4002</v>
      </c>
      <c r="B117" s="36" t="s">
        <v>32</v>
      </c>
    </row>
    <row r="118" spans="1:2">
      <c r="A118" s="36">
        <v>4101</v>
      </c>
      <c r="B118" s="36" t="s">
        <v>33</v>
      </c>
    </row>
    <row r="119" spans="1:2">
      <c r="A119" s="36">
        <v>410101</v>
      </c>
      <c r="B119" s="36" t="s">
        <v>33</v>
      </c>
    </row>
    <row r="120" spans="1:2">
      <c r="A120" s="36">
        <v>410102</v>
      </c>
      <c r="B120" s="36" t="s">
        <v>33</v>
      </c>
    </row>
    <row r="121" spans="1:2">
      <c r="A121" s="36">
        <v>4103</v>
      </c>
      <c r="B121" s="36" t="s">
        <v>34</v>
      </c>
    </row>
    <row r="122" spans="1:2">
      <c r="A122" s="36">
        <v>4104</v>
      </c>
      <c r="B122" s="36" t="s">
        <v>35</v>
      </c>
    </row>
    <row r="123" spans="1:2">
      <c r="A123" s="36">
        <v>410401</v>
      </c>
      <c r="B123" s="36" t="s">
        <v>35</v>
      </c>
    </row>
    <row r="124" spans="1:2">
      <c r="A124" s="36">
        <v>410402</v>
      </c>
      <c r="B124" s="36" t="s">
        <v>35</v>
      </c>
    </row>
    <row r="125" spans="1:2">
      <c r="A125" s="36">
        <v>410403</v>
      </c>
      <c r="B125" s="36" t="s">
        <v>35</v>
      </c>
    </row>
    <row r="126" spans="1:2">
      <c r="A126" s="36">
        <v>5001</v>
      </c>
      <c r="B126" s="36" t="s">
        <v>36</v>
      </c>
    </row>
    <row r="127" spans="1:2">
      <c r="A127" s="36">
        <v>500101</v>
      </c>
      <c r="B127" s="36" t="s">
        <v>36</v>
      </c>
    </row>
    <row r="128" spans="1:2">
      <c r="A128" s="36">
        <v>500102</v>
      </c>
      <c r="B128" s="36" t="s">
        <v>36</v>
      </c>
    </row>
    <row r="129" spans="1:2">
      <c r="A129" s="36">
        <v>5101</v>
      </c>
      <c r="B129" s="36" t="s">
        <v>37</v>
      </c>
    </row>
    <row r="130" spans="1:2">
      <c r="A130" s="36">
        <v>510101</v>
      </c>
      <c r="B130" s="36" t="s">
        <v>37</v>
      </c>
    </row>
    <row r="131" spans="1:2">
      <c r="A131" s="36">
        <v>510102</v>
      </c>
      <c r="B131" s="36" t="s">
        <v>37</v>
      </c>
    </row>
    <row r="132" spans="1:2">
      <c r="A132" s="36">
        <v>510103</v>
      </c>
      <c r="B132" s="36" t="s">
        <v>37</v>
      </c>
    </row>
    <row r="133" spans="1:2">
      <c r="A133" s="36">
        <v>510104</v>
      </c>
      <c r="B133" s="36" t="s">
        <v>37</v>
      </c>
    </row>
    <row r="134" spans="1:2">
      <c r="A134" s="36">
        <v>510105</v>
      </c>
      <c r="B134" s="36" t="s">
        <v>37</v>
      </c>
    </row>
    <row r="135" spans="1:2">
      <c r="A135" s="36">
        <v>510106</v>
      </c>
      <c r="B135" s="36" t="s">
        <v>37</v>
      </c>
    </row>
    <row r="136" spans="1:2">
      <c r="A136" s="36">
        <v>510107</v>
      </c>
      <c r="B136" s="36" t="s">
        <v>37</v>
      </c>
    </row>
    <row r="137" spans="1:2">
      <c r="A137" s="36">
        <v>6001</v>
      </c>
      <c r="B137" s="36" t="s">
        <v>38</v>
      </c>
    </row>
    <row r="138" spans="1:2">
      <c r="A138" s="36">
        <v>6051</v>
      </c>
      <c r="B138" s="36" t="s">
        <v>39</v>
      </c>
    </row>
    <row r="139" spans="1:2">
      <c r="A139" s="36">
        <v>6101</v>
      </c>
      <c r="B139" s="36" t="s">
        <v>77</v>
      </c>
    </row>
    <row r="140" spans="1:2">
      <c r="A140" s="36">
        <v>6111</v>
      </c>
      <c r="B140" s="36" t="s">
        <v>40</v>
      </c>
    </row>
    <row r="141" spans="1:2">
      <c r="A141" s="36">
        <v>6301</v>
      </c>
      <c r="B141" s="36" t="s">
        <v>41</v>
      </c>
    </row>
    <row r="142" spans="1:2">
      <c r="A142" s="36">
        <v>6401</v>
      </c>
      <c r="B142" s="36" t="s">
        <v>42</v>
      </c>
    </row>
    <row r="143" spans="1:2">
      <c r="A143" s="36">
        <v>6402</v>
      </c>
      <c r="B143" s="36" t="s">
        <v>76</v>
      </c>
    </row>
    <row r="144" spans="1:2">
      <c r="A144" s="36">
        <v>6403</v>
      </c>
      <c r="B144" s="36" t="s">
        <v>75</v>
      </c>
    </row>
    <row r="145" spans="1:2">
      <c r="A145" s="36">
        <v>6601</v>
      </c>
      <c r="B145" s="36" t="s">
        <v>74</v>
      </c>
    </row>
    <row r="146" spans="1:2">
      <c r="A146" s="36">
        <v>660101</v>
      </c>
      <c r="B146" s="36" t="s">
        <v>74</v>
      </c>
    </row>
    <row r="147" spans="1:2">
      <c r="A147" s="36">
        <v>660102</v>
      </c>
      <c r="B147" s="36" t="s">
        <v>74</v>
      </c>
    </row>
    <row r="148" spans="1:2">
      <c r="A148" s="36">
        <v>660103</v>
      </c>
      <c r="B148" s="36" t="s">
        <v>74</v>
      </c>
    </row>
    <row r="149" spans="1:2">
      <c r="A149" s="36">
        <v>660104</v>
      </c>
      <c r="B149" s="36" t="s">
        <v>74</v>
      </c>
    </row>
    <row r="150" spans="1:2">
      <c r="A150" s="36">
        <v>660105</v>
      </c>
      <c r="B150" s="36" t="s">
        <v>74</v>
      </c>
    </row>
    <row r="151" spans="1:2">
      <c r="A151" s="36">
        <v>6602</v>
      </c>
      <c r="B151" s="36" t="s">
        <v>43</v>
      </c>
    </row>
    <row r="152" spans="1:2">
      <c r="A152" s="36">
        <v>660201</v>
      </c>
      <c r="B152" s="36" t="s">
        <v>43</v>
      </c>
    </row>
    <row r="153" spans="1:2">
      <c r="A153" s="36">
        <v>660202</v>
      </c>
      <c r="B153" s="36" t="s">
        <v>43</v>
      </c>
    </row>
    <row r="154" spans="1:2">
      <c r="A154" s="36">
        <v>660203</v>
      </c>
      <c r="B154" s="36" t="s">
        <v>43</v>
      </c>
    </row>
    <row r="155" spans="1:2">
      <c r="A155" s="36">
        <v>660204</v>
      </c>
      <c r="B155" s="36" t="s">
        <v>43</v>
      </c>
    </row>
    <row r="156" spans="1:2">
      <c r="A156" s="36">
        <v>660205</v>
      </c>
      <c r="B156" s="36" t="s">
        <v>43</v>
      </c>
    </row>
    <row r="157" spans="1:2">
      <c r="A157" s="36">
        <v>660206</v>
      </c>
      <c r="B157" s="36" t="s">
        <v>43</v>
      </c>
    </row>
    <row r="158" spans="1:2">
      <c r="A158" s="36">
        <v>660207</v>
      </c>
      <c r="B158" s="36" t="s">
        <v>43</v>
      </c>
    </row>
    <row r="159" spans="1:2">
      <c r="A159" s="36">
        <v>660208</v>
      </c>
      <c r="B159" s="36" t="s">
        <v>43</v>
      </c>
    </row>
    <row r="160" spans="1:2">
      <c r="A160" s="36">
        <v>660209</v>
      </c>
      <c r="B160" s="36" t="s">
        <v>43</v>
      </c>
    </row>
    <row r="161" spans="1:2">
      <c r="A161" s="36">
        <v>660210</v>
      </c>
      <c r="B161" s="36" t="s">
        <v>43</v>
      </c>
    </row>
    <row r="162" spans="1:2">
      <c r="A162" s="36">
        <v>660211</v>
      </c>
      <c r="B162" s="36" t="s">
        <v>43</v>
      </c>
    </row>
    <row r="163" spans="1:2">
      <c r="A163" s="36">
        <v>660212</v>
      </c>
      <c r="B163" s="36" t="s">
        <v>43</v>
      </c>
    </row>
    <row r="164" spans="1:2">
      <c r="A164" s="36">
        <v>6603</v>
      </c>
      <c r="B164" s="36" t="s">
        <v>44</v>
      </c>
    </row>
    <row r="165" spans="1:2">
      <c r="A165" s="36">
        <v>660301</v>
      </c>
      <c r="B165" s="36" t="s">
        <v>44</v>
      </c>
    </row>
    <row r="166" spans="1:2">
      <c r="A166" s="36">
        <v>660302</v>
      </c>
      <c r="B166" s="36" t="s">
        <v>44</v>
      </c>
    </row>
    <row r="167" spans="1:2">
      <c r="A167" s="36">
        <v>660303</v>
      </c>
      <c r="B167" s="36" t="s">
        <v>44</v>
      </c>
    </row>
    <row r="168" spans="1:2">
      <c r="A168" s="36">
        <v>6701</v>
      </c>
      <c r="B168" s="36" t="s">
        <v>73</v>
      </c>
    </row>
    <row r="169" spans="1:2">
      <c r="A169" s="36">
        <v>6711</v>
      </c>
      <c r="B169" s="36" t="s">
        <v>45</v>
      </c>
    </row>
    <row r="170" spans="1:2">
      <c r="A170" s="36">
        <v>671101</v>
      </c>
      <c r="B170" s="36" t="s">
        <v>45</v>
      </c>
    </row>
    <row r="171" spans="1:2">
      <c r="A171" s="36">
        <v>671102</v>
      </c>
      <c r="B171" s="36" t="s">
        <v>45</v>
      </c>
    </row>
    <row r="172" spans="1:2">
      <c r="A172" s="36">
        <v>671103</v>
      </c>
      <c r="B172" s="36" t="s">
        <v>45</v>
      </c>
    </row>
    <row r="173" spans="1:2">
      <c r="A173" s="36">
        <v>6801</v>
      </c>
      <c r="B173" s="36" t="s">
        <v>72</v>
      </c>
    </row>
    <row r="174" spans="1:2">
      <c r="A174" s="36">
        <v>6901</v>
      </c>
      <c r="B174" s="36" t="s">
        <v>46</v>
      </c>
    </row>
  </sheetData>
  <mergeCells count="1">
    <mergeCell ref="A1:B1"/>
  </mergeCells>
  <phoneticPr fontId="4" type="noConversion"/>
  <dataValidations count="1">
    <dataValidation type="custom" allowBlank="1" showInputMessage="1" showErrorMessage="1" sqref="A3:A174">
      <formula1>COUNTIF(A:A,A3)=1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Normal="100" workbookViewId="0">
      <pane ySplit="2" topLeftCell="A3" activePane="bottomLeft" state="frozenSplit"/>
      <selection pane="bottomLeft" activeCell="K32" sqref="K32"/>
    </sheetView>
  </sheetViews>
  <sheetFormatPr defaultRowHeight="14.25"/>
  <cols>
    <col min="1" max="1" width="10.5" style="1" bestFit="1" customWidth="1"/>
    <col min="2" max="2" width="10.375" style="7" customWidth="1"/>
    <col min="3" max="3" width="18.875" customWidth="1"/>
    <col min="4" max="4" width="8.625" customWidth="1"/>
    <col min="5" max="5" width="18.375" customWidth="1"/>
    <col min="6" max="6" width="14.375" style="2" customWidth="1"/>
    <col min="7" max="8" width="15.5" style="2" customWidth="1"/>
    <col min="9" max="9" width="16.875" customWidth="1"/>
  </cols>
  <sheetData>
    <row r="1" spans="1:9" ht="27.75" customHeight="1">
      <c r="A1" s="39" t="s">
        <v>62</v>
      </c>
      <c r="B1" s="39"/>
      <c r="C1" s="39"/>
      <c r="D1" s="39"/>
      <c r="E1" s="39"/>
      <c r="F1" s="39"/>
      <c r="G1" s="39"/>
      <c r="H1" s="39"/>
      <c r="I1" s="39"/>
    </row>
    <row r="2" spans="1:9" s="9" customFormat="1" ht="16.5" customHeight="1">
      <c r="A2" s="10" t="s">
        <v>48</v>
      </c>
      <c r="B2" s="11" t="s">
        <v>49</v>
      </c>
      <c r="C2" s="12" t="s">
        <v>50</v>
      </c>
      <c r="D2" s="12" t="s">
        <v>71</v>
      </c>
      <c r="E2" s="12" t="s">
        <v>51</v>
      </c>
      <c r="F2" s="13" t="s">
        <v>47</v>
      </c>
      <c r="G2" s="13" t="s">
        <v>52</v>
      </c>
      <c r="H2" s="13" t="s">
        <v>65</v>
      </c>
      <c r="I2" s="12" t="s">
        <v>64</v>
      </c>
    </row>
    <row r="3" spans="1:9">
      <c r="A3" s="17"/>
      <c r="B3" s="18"/>
      <c r="C3" s="19" t="s">
        <v>63</v>
      </c>
      <c r="D3" s="19">
        <v>1001</v>
      </c>
      <c r="E3" s="19"/>
      <c r="F3" s="28"/>
      <c r="G3" s="28"/>
      <c r="H3" s="22" t="s">
        <v>66</v>
      </c>
      <c r="I3" s="25"/>
    </row>
    <row r="4" spans="1:9">
      <c r="A4" s="20">
        <v>40970</v>
      </c>
      <c r="B4" s="31">
        <v>1</v>
      </c>
      <c r="C4" s="21" t="s">
        <v>54</v>
      </c>
      <c r="D4" s="21">
        <v>1001</v>
      </c>
      <c r="E4" s="21"/>
      <c r="F4" s="29">
        <v>3000</v>
      </c>
      <c r="G4" s="29"/>
      <c r="H4" s="23" t="s">
        <v>68</v>
      </c>
      <c r="I4" s="26"/>
    </row>
    <row r="5" spans="1:9">
      <c r="A5" s="17">
        <v>40970</v>
      </c>
      <c r="B5" s="32">
        <v>2</v>
      </c>
      <c r="C5" s="19" t="s">
        <v>53</v>
      </c>
      <c r="D5" s="19">
        <v>1002</v>
      </c>
      <c r="E5" s="19"/>
      <c r="F5" s="28"/>
      <c r="G5" s="28">
        <v>3000</v>
      </c>
      <c r="H5" s="22" t="s">
        <v>70</v>
      </c>
      <c r="I5" s="25"/>
    </row>
    <row r="6" spans="1:9">
      <c r="A6" s="20">
        <v>40973</v>
      </c>
      <c r="B6" s="31">
        <v>3</v>
      </c>
      <c r="C6" s="21" t="s">
        <v>57</v>
      </c>
      <c r="D6" s="21">
        <v>160105</v>
      </c>
      <c r="E6" s="21"/>
      <c r="F6" s="29">
        <v>10000</v>
      </c>
      <c r="G6" s="29"/>
      <c r="H6" s="23" t="s">
        <v>67</v>
      </c>
      <c r="I6" s="26"/>
    </row>
    <row r="7" spans="1:9">
      <c r="A7" s="17">
        <v>40973</v>
      </c>
      <c r="B7" s="32">
        <v>4</v>
      </c>
      <c r="C7" s="19" t="s">
        <v>57</v>
      </c>
      <c r="D7" s="19">
        <v>1002</v>
      </c>
      <c r="E7" s="19"/>
      <c r="F7" s="28"/>
      <c r="G7" s="28">
        <v>10000</v>
      </c>
      <c r="H7" s="22" t="s">
        <v>69</v>
      </c>
      <c r="I7" s="25"/>
    </row>
    <row r="8" spans="1:9">
      <c r="A8" s="20">
        <v>40976</v>
      </c>
      <c r="B8" s="31">
        <v>5</v>
      </c>
      <c r="C8" s="21" t="s">
        <v>108</v>
      </c>
      <c r="D8" s="21">
        <v>160104</v>
      </c>
      <c r="E8" s="21"/>
      <c r="F8" s="29">
        <v>2000</v>
      </c>
      <c r="G8" s="29"/>
      <c r="H8" s="23" t="s">
        <v>67</v>
      </c>
      <c r="I8" s="26"/>
    </row>
    <row r="9" spans="1:9">
      <c r="A9" s="17">
        <v>40976</v>
      </c>
      <c r="B9" s="32">
        <v>6</v>
      </c>
      <c r="C9" s="19" t="s">
        <v>108</v>
      </c>
      <c r="D9" s="19">
        <v>1001</v>
      </c>
      <c r="E9" s="19"/>
      <c r="F9" s="28"/>
      <c r="G9" s="28">
        <v>2000</v>
      </c>
      <c r="H9" s="22" t="s">
        <v>69</v>
      </c>
      <c r="I9" s="25"/>
    </row>
    <row r="10" spans="1:9">
      <c r="A10" s="20">
        <v>40980</v>
      </c>
      <c r="B10" s="31">
        <v>7</v>
      </c>
      <c r="C10" s="21" t="s">
        <v>58</v>
      </c>
      <c r="D10" s="21">
        <v>160105</v>
      </c>
      <c r="E10" s="21"/>
      <c r="F10" s="29">
        <v>20000</v>
      </c>
      <c r="G10" s="29"/>
      <c r="H10" s="23" t="s">
        <v>67</v>
      </c>
      <c r="I10" s="26"/>
    </row>
    <row r="11" spans="1:9">
      <c r="A11" s="17">
        <v>40980</v>
      </c>
      <c r="B11" s="32">
        <v>8</v>
      </c>
      <c r="C11" s="19" t="s">
        <v>58</v>
      </c>
      <c r="D11" s="19">
        <v>1001</v>
      </c>
      <c r="E11" s="19"/>
      <c r="F11" s="28"/>
      <c r="G11" s="28">
        <v>20000</v>
      </c>
      <c r="H11" s="22" t="s">
        <v>69</v>
      </c>
      <c r="I11" s="25"/>
    </row>
    <row r="12" spans="1:9">
      <c r="A12" s="20">
        <v>40981</v>
      </c>
      <c r="B12" s="31">
        <v>9</v>
      </c>
      <c r="C12" s="21" t="s">
        <v>56</v>
      </c>
      <c r="D12" s="21">
        <v>1002</v>
      </c>
      <c r="E12" s="21"/>
      <c r="F12" s="29">
        <v>20000</v>
      </c>
      <c r="G12" s="29"/>
      <c r="H12" s="23" t="s">
        <v>67</v>
      </c>
      <c r="I12" s="26"/>
    </row>
    <row r="13" spans="1:9">
      <c r="A13" s="17">
        <v>40981</v>
      </c>
      <c r="B13" s="32">
        <v>10</v>
      </c>
      <c r="C13" s="19" t="s">
        <v>56</v>
      </c>
      <c r="D13" s="19">
        <v>6001</v>
      </c>
      <c r="E13" s="19"/>
      <c r="F13" s="28"/>
      <c r="G13" s="28">
        <v>20000</v>
      </c>
      <c r="H13" s="22" t="s">
        <v>69</v>
      </c>
      <c r="I13" s="25"/>
    </row>
    <row r="14" spans="1:9">
      <c r="A14" s="20">
        <v>40983</v>
      </c>
      <c r="B14" s="31">
        <v>11</v>
      </c>
      <c r="C14" s="21" t="s">
        <v>56</v>
      </c>
      <c r="D14" s="21">
        <v>1122</v>
      </c>
      <c r="E14" s="21"/>
      <c r="F14" s="29">
        <v>5000</v>
      </c>
      <c r="G14" s="29"/>
      <c r="H14" s="23" t="s">
        <v>68</v>
      </c>
      <c r="I14" s="26"/>
    </row>
    <row r="15" spans="1:9">
      <c r="A15" s="17">
        <v>40983</v>
      </c>
      <c r="B15" s="32">
        <v>12</v>
      </c>
      <c r="C15" s="19" t="s">
        <v>56</v>
      </c>
      <c r="D15" s="19">
        <v>6001</v>
      </c>
      <c r="E15" s="19"/>
      <c r="F15" s="28"/>
      <c r="G15" s="28">
        <v>5000</v>
      </c>
      <c r="H15" s="22" t="s">
        <v>70</v>
      </c>
      <c r="I15" s="25"/>
    </row>
    <row r="16" spans="1:9">
      <c r="A16" s="20">
        <v>40984</v>
      </c>
      <c r="B16" s="31">
        <v>13</v>
      </c>
      <c r="C16" s="21" t="s">
        <v>55</v>
      </c>
      <c r="D16" s="21">
        <v>140302</v>
      </c>
      <c r="E16" s="21"/>
      <c r="F16" s="29">
        <v>1000</v>
      </c>
      <c r="G16" s="29"/>
      <c r="H16" s="23" t="s">
        <v>67</v>
      </c>
      <c r="I16" s="26"/>
    </row>
    <row r="17" spans="1:9">
      <c r="A17" s="17">
        <v>40984</v>
      </c>
      <c r="B17" s="32">
        <v>14</v>
      </c>
      <c r="C17" s="19" t="s">
        <v>55</v>
      </c>
      <c r="D17" s="19">
        <v>2202</v>
      </c>
      <c r="E17" s="19"/>
      <c r="F17" s="28"/>
      <c r="G17" s="28">
        <v>1000</v>
      </c>
      <c r="H17" s="22" t="s">
        <v>69</v>
      </c>
      <c r="I17" s="25"/>
    </row>
    <row r="18" spans="1:9">
      <c r="A18" s="20">
        <v>40987</v>
      </c>
      <c r="B18" s="31">
        <v>15</v>
      </c>
      <c r="C18" s="21" t="s">
        <v>60</v>
      </c>
      <c r="D18" s="21">
        <v>6603</v>
      </c>
      <c r="E18" s="21"/>
      <c r="F18" s="29">
        <v>50</v>
      </c>
      <c r="G18" s="29"/>
      <c r="H18" s="23" t="s">
        <v>67</v>
      </c>
      <c r="I18" s="26"/>
    </row>
    <row r="19" spans="1:9">
      <c r="A19" s="17">
        <v>40987</v>
      </c>
      <c r="B19" s="32">
        <v>16</v>
      </c>
      <c r="C19" s="19" t="s">
        <v>60</v>
      </c>
      <c r="D19" s="19">
        <v>1002</v>
      </c>
      <c r="E19" s="19"/>
      <c r="F19" s="28"/>
      <c r="G19" s="28">
        <v>50</v>
      </c>
      <c r="H19" s="22" t="s">
        <v>69</v>
      </c>
      <c r="I19" s="25"/>
    </row>
    <row r="20" spans="1:9">
      <c r="A20" s="20">
        <v>40989</v>
      </c>
      <c r="B20" s="31">
        <v>17</v>
      </c>
      <c r="C20" s="21" t="s">
        <v>59</v>
      </c>
      <c r="D20" s="21">
        <v>6601</v>
      </c>
      <c r="E20" s="21"/>
      <c r="F20" s="29">
        <v>3000</v>
      </c>
      <c r="G20" s="29"/>
      <c r="H20" s="23" t="s">
        <v>67</v>
      </c>
      <c r="I20" s="26"/>
    </row>
    <row r="21" spans="1:9">
      <c r="A21" s="17">
        <v>40989</v>
      </c>
      <c r="B21" s="32">
        <v>18</v>
      </c>
      <c r="C21" s="19" t="s">
        <v>59</v>
      </c>
      <c r="D21" s="19">
        <v>1001</v>
      </c>
      <c r="E21" s="19"/>
      <c r="F21" s="28"/>
      <c r="G21" s="28">
        <v>3000</v>
      </c>
      <c r="H21" s="22" t="s">
        <v>69</v>
      </c>
      <c r="I21" s="25"/>
    </row>
    <row r="22" spans="1:9">
      <c r="A22" s="20">
        <v>40991</v>
      </c>
      <c r="B22" s="31">
        <v>19</v>
      </c>
      <c r="C22" s="21" t="s">
        <v>61</v>
      </c>
      <c r="D22" s="21">
        <v>1002</v>
      </c>
      <c r="E22" s="21"/>
      <c r="F22" s="29">
        <v>5000</v>
      </c>
      <c r="G22" s="29"/>
      <c r="H22" s="23" t="s">
        <v>67</v>
      </c>
      <c r="I22" s="26"/>
    </row>
    <row r="23" spans="1:9">
      <c r="A23" s="17">
        <v>40991</v>
      </c>
      <c r="B23" s="32">
        <v>20</v>
      </c>
      <c r="C23" s="19" t="s">
        <v>61</v>
      </c>
      <c r="D23" s="19">
        <v>6001</v>
      </c>
      <c r="E23" s="19"/>
      <c r="F23" s="28"/>
      <c r="G23" s="28">
        <v>5000</v>
      </c>
      <c r="H23" s="22" t="s">
        <v>69</v>
      </c>
      <c r="I23" s="25"/>
    </row>
    <row r="24" spans="1:9">
      <c r="A24" s="20">
        <v>40992</v>
      </c>
      <c r="B24" s="31">
        <v>21</v>
      </c>
      <c r="C24" s="21" t="s">
        <v>56</v>
      </c>
      <c r="D24" s="21">
        <v>1002</v>
      </c>
      <c r="E24" s="21"/>
      <c r="F24" s="29">
        <v>6200</v>
      </c>
      <c r="G24" s="29"/>
      <c r="H24" s="23" t="s">
        <v>68</v>
      </c>
      <c r="I24" s="26"/>
    </row>
    <row r="25" spans="1:9">
      <c r="A25" s="17">
        <v>40992</v>
      </c>
      <c r="B25" s="32">
        <v>22</v>
      </c>
      <c r="C25" s="19" t="s">
        <v>56</v>
      </c>
      <c r="D25" s="19">
        <v>6001</v>
      </c>
      <c r="E25" s="19"/>
      <c r="F25" s="28"/>
      <c r="G25" s="28">
        <v>6200</v>
      </c>
      <c r="H25" s="22" t="s">
        <v>70</v>
      </c>
      <c r="I25" s="25"/>
    </row>
    <row r="26" spans="1:9">
      <c r="A26" s="20">
        <v>40995</v>
      </c>
      <c r="B26" s="31">
        <v>23</v>
      </c>
      <c r="C26" s="21" t="s">
        <v>55</v>
      </c>
      <c r="D26" s="21">
        <v>140302</v>
      </c>
      <c r="E26" s="21"/>
      <c r="F26" s="29">
        <v>1000</v>
      </c>
      <c r="G26" s="29"/>
      <c r="H26" s="23" t="s">
        <v>67</v>
      </c>
      <c r="I26" s="26"/>
    </row>
    <row r="27" spans="1:9">
      <c r="A27" s="17">
        <v>40995</v>
      </c>
      <c r="B27" s="32">
        <v>24</v>
      </c>
      <c r="C27" s="19" t="s">
        <v>55</v>
      </c>
      <c r="D27" s="19">
        <v>2202</v>
      </c>
      <c r="E27" s="19"/>
      <c r="F27" s="28"/>
      <c r="G27" s="28">
        <v>1000</v>
      </c>
      <c r="H27" s="22" t="s">
        <v>69</v>
      </c>
      <c r="I27" s="25"/>
    </row>
    <row r="28" spans="1:9">
      <c r="A28" s="20">
        <v>40995</v>
      </c>
      <c r="B28" s="31">
        <v>25</v>
      </c>
      <c r="C28" s="21" t="s">
        <v>60</v>
      </c>
      <c r="D28" s="21">
        <v>6603</v>
      </c>
      <c r="E28" s="21"/>
      <c r="F28" s="29">
        <v>50</v>
      </c>
      <c r="G28" s="29"/>
      <c r="H28" s="23" t="s">
        <v>67</v>
      </c>
      <c r="I28" s="26"/>
    </row>
    <row r="29" spans="1:9">
      <c r="A29" s="17">
        <v>40995</v>
      </c>
      <c r="B29" s="32">
        <v>26</v>
      </c>
      <c r="C29" s="19" t="s">
        <v>60</v>
      </c>
      <c r="D29" s="19">
        <v>1002</v>
      </c>
      <c r="E29" s="19"/>
      <c r="F29" s="28"/>
      <c r="G29" s="28">
        <v>50</v>
      </c>
      <c r="H29" s="22" t="s">
        <v>69</v>
      </c>
      <c r="I29" s="25"/>
    </row>
    <row r="30" spans="1:9">
      <c r="A30" s="20">
        <v>40995</v>
      </c>
      <c r="B30" s="31">
        <v>27</v>
      </c>
      <c r="C30" s="21" t="s">
        <v>59</v>
      </c>
      <c r="D30" s="21">
        <v>6603</v>
      </c>
      <c r="E30" s="21"/>
      <c r="F30" s="29">
        <v>3000</v>
      </c>
      <c r="G30" s="29"/>
      <c r="H30" s="23" t="s">
        <v>67</v>
      </c>
      <c r="I30" s="26"/>
    </row>
    <row r="31" spans="1:9">
      <c r="A31" s="17">
        <v>40995</v>
      </c>
      <c r="B31" s="32">
        <v>28</v>
      </c>
      <c r="C31" s="19" t="s">
        <v>59</v>
      </c>
      <c r="D31" s="19">
        <v>1001</v>
      </c>
      <c r="E31" s="19"/>
      <c r="F31" s="28"/>
      <c r="G31" s="28">
        <v>3000</v>
      </c>
      <c r="H31" s="22" t="s">
        <v>69</v>
      </c>
      <c r="I31" s="25"/>
    </row>
    <row r="32" spans="1:9">
      <c r="A32" s="20">
        <v>40996</v>
      </c>
      <c r="B32" s="31">
        <v>29</v>
      </c>
      <c r="C32" s="21" t="s">
        <v>61</v>
      </c>
      <c r="D32" s="21">
        <v>1002</v>
      </c>
      <c r="E32" s="21"/>
      <c r="F32" s="29">
        <v>5000</v>
      </c>
      <c r="G32" s="29"/>
      <c r="H32" s="23" t="s">
        <v>67</v>
      </c>
      <c r="I32" s="26"/>
    </row>
    <row r="33" spans="1:9">
      <c r="A33" s="17">
        <v>40996</v>
      </c>
      <c r="B33" s="32">
        <v>30</v>
      </c>
      <c r="C33" s="19" t="s">
        <v>61</v>
      </c>
      <c r="D33" s="19">
        <v>6001</v>
      </c>
      <c r="E33" s="19"/>
      <c r="F33" s="28"/>
      <c r="G33" s="28">
        <v>5000</v>
      </c>
      <c r="H33" s="22" t="s">
        <v>69</v>
      </c>
      <c r="I33" s="25"/>
    </row>
    <row r="34" spans="1:9">
      <c r="A34" s="20">
        <v>40997</v>
      </c>
      <c r="B34" s="31">
        <v>31</v>
      </c>
      <c r="C34" s="21" t="s">
        <v>56</v>
      </c>
      <c r="D34" s="21">
        <v>1002</v>
      </c>
      <c r="E34" s="21"/>
      <c r="F34" s="29">
        <v>6200</v>
      </c>
      <c r="G34" s="29"/>
      <c r="H34" s="23" t="s">
        <v>68</v>
      </c>
      <c r="I34" s="26"/>
    </row>
    <row r="35" spans="1:9">
      <c r="A35" s="15">
        <v>40997</v>
      </c>
      <c r="B35" s="33">
        <v>32</v>
      </c>
      <c r="C35" s="16" t="s">
        <v>56</v>
      </c>
      <c r="D35" s="16">
        <v>6001</v>
      </c>
      <c r="E35" s="16"/>
      <c r="F35" s="30"/>
      <c r="G35" s="30">
        <v>6200</v>
      </c>
      <c r="H35" s="24" t="s">
        <v>70</v>
      </c>
      <c r="I35" s="27"/>
    </row>
    <row r="36" spans="1:9">
      <c r="A36" s="4"/>
      <c r="B36" s="8"/>
      <c r="C36" s="3" t="s">
        <v>148</v>
      </c>
      <c r="D36" s="5"/>
      <c r="E36" s="5"/>
      <c r="F36" s="14"/>
      <c r="G36" s="14"/>
      <c r="H36" s="14"/>
      <c r="I36" s="6">
        <f>I3+F36-G36</f>
        <v>0</v>
      </c>
    </row>
    <row r="37" spans="1:9">
      <c r="C37" s="3"/>
      <c r="D37" s="5"/>
      <c r="E37" s="5"/>
      <c r="F37" s="14"/>
      <c r="G37" s="14"/>
      <c r="H37" s="14"/>
      <c r="I37" s="2"/>
    </row>
    <row r="38" spans="1:9">
      <c r="C38" s="3"/>
      <c r="D38" s="5"/>
      <c r="E38" s="5"/>
      <c r="F38" s="14"/>
      <c r="G38" s="14"/>
      <c r="H38" s="14"/>
      <c r="I38" s="2"/>
    </row>
    <row r="39" spans="1:9">
      <c r="C39" s="3"/>
      <c r="D39" s="5"/>
      <c r="E39" s="5"/>
      <c r="F39" s="14"/>
      <c r="G39" s="14"/>
      <c r="H39" s="14"/>
      <c r="I39" s="2"/>
    </row>
    <row r="40" spans="1:9">
      <c r="D40" s="5"/>
      <c r="E40" s="5"/>
      <c r="F40" s="14"/>
      <c r="G40" s="14"/>
      <c r="H40" s="14"/>
    </row>
    <row r="41" spans="1:9">
      <c r="D41" s="5"/>
      <c r="E41" s="5"/>
      <c r="F41" s="14"/>
      <c r="G41" s="14"/>
      <c r="H41" s="14"/>
    </row>
    <row r="42" spans="1:9">
      <c r="D42" s="5"/>
      <c r="E42" s="5"/>
    </row>
    <row r="43" spans="1:9">
      <c r="D43" s="5"/>
      <c r="E43" s="5"/>
    </row>
    <row r="44" spans="1:9">
      <c r="D44" s="5"/>
      <c r="E44" s="5"/>
    </row>
    <row r="45" spans="1:9">
      <c r="D45" s="5"/>
      <c r="E45" s="5"/>
    </row>
    <row r="46" spans="1:9">
      <c r="D46" s="5"/>
      <c r="E46" s="5"/>
    </row>
    <row r="47" spans="1:9">
      <c r="D47" s="5"/>
      <c r="E47" s="5"/>
    </row>
    <row r="48" spans="1:9">
      <c r="E48" s="5"/>
    </row>
    <row r="51" spans="3:3">
      <c r="C51" s="3"/>
    </row>
  </sheetData>
  <mergeCells count="1">
    <mergeCell ref="A1:I1"/>
  </mergeCells>
  <phoneticPr fontId="4" type="noConversion"/>
  <conditionalFormatting sqref="G41:H41 F39:F41 F37:H40">
    <cfRule type="containsText" dxfId="2" priority="3" operator="containsText" text="平衡">
      <formula>NOT(ISERROR(SEARCH("平衡",F37)))</formula>
    </cfRule>
  </conditionalFormatting>
  <conditionalFormatting sqref="F36">
    <cfRule type="containsText" dxfId="1" priority="2" operator="containsText" text="平衡">
      <formula>NOT(ISERROR(SEARCH("平衡",F36)))</formula>
    </cfRule>
  </conditionalFormatting>
  <conditionalFormatting sqref="G36:H36">
    <cfRule type="containsText" dxfId="0" priority="1" operator="containsText" text="平衡">
      <formula>NOT(ISERROR(SEARCH("平衡",G36)))</formula>
    </cfRule>
  </conditionalFormatting>
  <dataValidations disablePrompts="1" count="1">
    <dataValidation type="list" allowBlank="1" showInputMessage="1" showErrorMessage="1" sqref="H3:H35">
      <formula1>"借,贷,平"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会计科目</vt:lpstr>
      <vt:lpstr>现金日记账</vt:lpstr>
    </vt:vector>
  </TitlesOfParts>
  <Company>jujumao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Administrators</dc:creator>
  <cp:lastModifiedBy>l</cp:lastModifiedBy>
  <cp:lastPrinted>2007-03-09T03:55:18Z</cp:lastPrinted>
  <dcterms:created xsi:type="dcterms:W3CDTF">2007-03-09T01:15:18Z</dcterms:created>
  <dcterms:modified xsi:type="dcterms:W3CDTF">2021-02-24T06:10:57Z</dcterms:modified>
</cp:coreProperties>
</file>